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<sst xmlns="http://schemas.openxmlformats.org/spreadsheetml/2006/main" count="44" uniqueCount="42">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</sst>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.5703125" style="1" customWidth="1"/>
    <col min="5" max="5" width="18.28515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1241.5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1241.5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986877.98</v>
      </c>
      <c r="F10" s="7">
        <f>SUM(F11:F15)</f>
        <v>900544.2</v>
      </c>
      <c r="G10" s="7">
        <f>SUM(G11:G15)</f>
        <v>674147.85</v>
      </c>
    </row>
    <row r="11" spans="1:8" ht="15.75" x14ac:dyDescent="0.25">
      <c r="A11" s="48" t="s">
        <v>11</v>
      </c>
      <c r="B11" s="49"/>
      <c r="C11" s="49"/>
      <c r="D11" s="50"/>
      <c r="E11" s="8">
        <v>556712.26</v>
      </c>
      <c r="F11" s="8">
        <v>524997.14</v>
      </c>
      <c r="G11" s="9">
        <v>385262.38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74114.12</v>
      </c>
      <c r="F13" s="8">
        <v>63084.39</v>
      </c>
      <c r="G13" s="9">
        <v>43413.59</v>
      </c>
    </row>
    <row r="14" spans="1:8" ht="15.75" x14ac:dyDescent="0.25">
      <c r="A14" s="48" t="s">
        <v>14</v>
      </c>
      <c r="B14" s="49"/>
      <c r="C14" s="49"/>
      <c r="D14" s="50"/>
      <c r="E14" s="8">
        <v>143166.9</v>
      </c>
      <c r="F14" s="8">
        <v>123225.18</v>
      </c>
      <c r="G14" s="9">
        <v>74586.13</v>
      </c>
    </row>
    <row r="15" spans="1:8" ht="15.75" x14ac:dyDescent="0.25">
      <c r="A15" s="35" t="s">
        <v>15</v>
      </c>
      <c r="B15" s="35"/>
      <c r="C15" s="35"/>
      <c r="D15" s="35"/>
      <c r="E15" s="8">
        <v>212884.7</v>
      </c>
      <c r="F15" s="8">
        <v>189237.49</v>
      </c>
      <c r="G15" s="9">
        <v>170885.75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293674.20999999996</v>
      </c>
      <c r="F16" s="7">
        <f t="shared" ref="F16:G16" si="0">F17+F21+F22+F23</f>
        <v>273836.75</v>
      </c>
      <c r="G16" s="7">
        <f t="shared" si="0"/>
        <v>182172</v>
      </c>
    </row>
    <row r="17" spans="1:10" ht="43.5" customHeight="1" x14ac:dyDescent="0.25">
      <c r="A17" s="54" t="s">
        <v>30</v>
      </c>
      <c r="B17" s="55"/>
      <c r="C17" s="55"/>
      <c r="D17" s="56"/>
      <c r="E17" s="8">
        <v>259638.27</v>
      </c>
      <c r="F17" s="8">
        <v>248256.91</v>
      </c>
      <c r="G17" s="9">
        <v>170621.35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603.72</v>
      </c>
      <c r="F21" s="8">
        <v>536.57000000000005</v>
      </c>
      <c r="G21" s="9">
        <v>235.41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33432.22</v>
      </c>
      <c r="F23" s="8">
        <v>25043.27</v>
      </c>
      <c r="G23" s="9">
        <v>11315.24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1053.3599999999999</v>
      </c>
      <c r="F25" s="8">
        <v>1057.67</v>
      </c>
      <c r="G25" s="9">
        <v>177.81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-352037.20999999996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-348651.99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58979.75+2178</f>
        <v>61157.75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71377.9+31529.86</f>
        <v>102907.76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-184586.47999999998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55161.68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30791.66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24370.02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-129424.79999999999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259638.27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248256.91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37025.860000000015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2013-09-09T05:29:08Z</cp:lastPrinted>
  <dcterms:created xsi:type="dcterms:W3CDTF">2013-05-24T06:52:20Z</dcterms:created>
  <dcterms:modified xsi:type="dcterms:W3CDTF">2019-03-13T09:32:25Z</dcterms:modified>
</cp:coreProperties>
</file>